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<sst xmlns="http://schemas.openxmlformats.org/spreadsheetml/2006/main" count="85" uniqueCount="60">
  <si>
    <t>Lp.</t>
  </si>
  <si>
    <t>Dział</t>
  </si>
  <si>
    <t>Rozdz.</t>
  </si>
  <si>
    <t>1.</t>
  </si>
  <si>
    <t>Ogółem</t>
  </si>
  <si>
    <t>010</t>
  </si>
  <si>
    <t>01010</t>
  </si>
  <si>
    <t>6050</t>
  </si>
  <si>
    <t>§</t>
  </si>
  <si>
    <t>Wyszczególnienie</t>
  </si>
  <si>
    <t>Zadania inwestycyjne</t>
  </si>
  <si>
    <t>2.</t>
  </si>
  <si>
    <t>Dział 600</t>
  </si>
  <si>
    <t>Dział   010</t>
  </si>
  <si>
    <t>Budowa  sieci wodociągowej, kanalizacji sanitarnej i oczyszczalni ścieków  w miejscowości Godziesze  Małe, w tym:</t>
  </si>
  <si>
    <t>z tego przypada na:</t>
  </si>
  <si>
    <t>Rezerwa celowa na inwestycje i zakupy inwestycyjne,</t>
  </si>
  <si>
    <t xml:space="preserve"> Budowa przyłączy kanalizacyjnych w miejscowości Godziesze Małe</t>
  </si>
  <si>
    <t>I etap - "Budowa sieci kanalizacji sanitarnej i wodociągowej w Godzieszach Małych, Gmina Godziesze Wielkie"</t>
  </si>
  <si>
    <t>Rozbudowa  sieci wodociągowej na terenie Gminy Godziesze Wielkie</t>
  </si>
  <si>
    <t>3.</t>
  </si>
  <si>
    <t xml:space="preserve"> Budowa  sieci kanalizacyjnej we wsi Skrzatki</t>
  </si>
  <si>
    <t>Dział 900</t>
  </si>
  <si>
    <t>Dział 921</t>
  </si>
  <si>
    <t>Dział 754</t>
  </si>
  <si>
    <t>Przebudowa dróg gminnych na terenie Gminy Godziesze Wielkie</t>
  </si>
  <si>
    <t>4.</t>
  </si>
  <si>
    <t>Remont, modernizacja świetlicy we wsi Krzemionka</t>
  </si>
  <si>
    <t>Remont, modernizacja świetlicy we wsi Kakawa Kolonia</t>
  </si>
  <si>
    <t>II etap - operacja " Poprawa gospodarki wodnosciekowej na terenie gminy Godziesze Wielkie" obejmujaca zadania : etap I operacji :                                                                                              1) Budowa oczyszczalni scieków w miejscowości Godziesze Małe,                                 2) Remont pompowni wodociagowej w Godzieszach Wielkich,                                     etap II operacji:                                                                                                    Budowa kanalizacji sanitarnej dla części Wolicy i części Borku w Gminie Godziesze Wielkie.</t>
  </si>
  <si>
    <t xml:space="preserve">w tym w zakresie przebudowy i budowy chodników </t>
  </si>
  <si>
    <t>Zakupy inwestycyjne</t>
  </si>
  <si>
    <t>Przebudowa drogi powiatowej nr 6232 P w zakresie chodnika, odwodnienia, zjazdów.</t>
  </si>
  <si>
    <t>Zakup kotła grzewczego dla Oddziału Przedszkolnego przy Zespole Szkół w Woli Droszewskiej w Zadowicach</t>
  </si>
  <si>
    <t>Razem zakupy inwestycyjne</t>
  </si>
  <si>
    <t>Rozbudowa oświetlenia ulicznego na terenie Gminy Godziesze Wielkie, w tym we wsi Kąpie</t>
  </si>
  <si>
    <t>Razem</t>
  </si>
  <si>
    <t>Wpłata na Wojewódzki Fundusz Wsparcia Policji w Poznaniu z przeznaczeniem na dofinansowanie zakupu samochodu dla Komisariatu Policji w Opatówku.</t>
  </si>
  <si>
    <t>Budowa placów zabaw, w tym:                                                                 1) Budowa placu zabaw w Józefowie                                                   2)  Budowa placu zabaw w Zadowicach                                                 3)  Budowa placu zabaw w Wolicy</t>
  </si>
  <si>
    <t>Przebudowa drogi gminnej nr 675900P i 675957P w   Godzieszach Małych</t>
  </si>
  <si>
    <t>Zakup kotła grzewczego dla  Szkoły Podstawowej w Żydowie</t>
  </si>
  <si>
    <t>Wymiana pokrycia dachowego  nad częścią operacyjną  strażnicy Ochotniczej Straży Pożarnej w Woli Droszewskiej</t>
  </si>
  <si>
    <t>Plan  2014 r.</t>
  </si>
  <si>
    <t>Wykonanie</t>
  </si>
  <si>
    <t>% real.</t>
  </si>
  <si>
    <t>Wydatki majątkowe, w tym zadania inwestycyjne i zakupy inwestycyjne w 2014 r.</t>
  </si>
  <si>
    <r>
      <t xml:space="preserve">Załącznik nr 3                                             </t>
    </r>
    <r>
      <rPr>
        <sz val="10"/>
        <rFont val="Times New Roman"/>
        <family val="1"/>
      </rPr>
      <t>do Sprawozdania Wójta Gminy Godziesze Wielkie za 2014 r.</t>
    </r>
  </si>
  <si>
    <t>Wymiana pokrycia dachowego i remont wiaty przy ul. Cmentarnej w Godzieszach Wielkich</t>
  </si>
  <si>
    <t>Dział 700</t>
  </si>
  <si>
    <t>Zakup pompy i silnika na stacje uzdatniania wody</t>
  </si>
  <si>
    <t>Zakup kserokopiarki do Urzędu Gminy</t>
  </si>
  <si>
    <t>5.</t>
  </si>
  <si>
    <t>Zakup autobusu dla Zespołu Szkół Nr 1 w Godzieszach Wielkich</t>
  </si>
  <si>
    <t>6.</t>
  </si>
  <si>
    <t>Zakup obieraczki do ziemniaków do stołówki przy Zespole Szkół Nr 1 w Godzieszach Wielkich</t>
  </si>
  <si>
    <t>7.</t>
  </si>
  <si>
    <t>Zakup urzadzeń sportowo-rekreacyjnych na plac zabaw w miejscowości Żydów</t>
  </si>
  <si>
    <t>Dotacja celowa dla OSP w zajaczkach Bankowych na dofinansowanie zakupu samochodu</t>
  </si>
  <si>
    <t>Dotacja celowa na dofinansowanie modernizacji straznicy OSP w Krzemionce</t>
  </si>
  <si>
    <t>Przebudowa drogi powiatowej  (opracowanie dokumentacj) w zakresie chodnika i  odwodnowienia nawierzchni.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</si>
</sst>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H7" sqref="H7:H10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52.8515625" style="2" customWidth="1"/>
    <col min="6" max="6" width="18.421875" style="2" customWidth="1"/>
    <col min="7" max="7" width="17.7109375" style="2" customWidth="1"/>
    <col min="8" max="8" width="12.421875" style="2" customWidth="1"/>
    <col min="9" max="16384" width="9.140625" style="2" customWidth="1"/>
  </cols>
  <sheetData>
    <row r="1" spans="7:8" ht="75.75" customHeight="1">
      <c r="G1" s="39" t="s">
        <v>46</v>
      </c>
      <c r="H1" s="39"/>
    </row>
    <row r="2" spans="1:8" ht="54" customHeight="1">
      <c r="A2" s="47" t="s">
        <v>45</v>
      </c>
      <c r="B2" s="47"/>
      <c r="C2" s="47"/>
      <c r="D2" s="47"/>
      <c r="E2" s="47"/>
      <c r="F2" s="47"/>
      <c r="G2" s="47"/>
      <c r="H2" s="47"/>
    </row>
    <row r="3" spans="1:8" ht="10.5" customHeight="1">
      <c r="A3" s="1"/>
      <c r="B3" s="1"/>
      <c r="C3" s="1"/>
      <c r="D3" s="1"/>
      <c r="E3" s="1"/>
      <c r="F3" s="1"/>
      <c r="G3" s="1"/>
      <c r="H3" s="1"/>
    </row>
    <row r="4" spans="1:8" ht="19.5" customHeight="1">
      <c r="A4" s="38" t="s">
        <v>0</v>
      </c>
      <c r="B4" s="38" t="s">
        <v>1</v>
      </c>
      <c r="C4" s="38" t="s">
        <v>2</v>
      </c>
      <c r="D4" s="38" t="s">
        <v>8</v>
      </c>
      <c r="E4" s="37" t="s">
        <v>9</v>
      </c>
      <c r="F4" s="37" t="s">
        <v>42</v>
      </c>
      <c r="G4" s="37" t="s">
        <v>43</v>
      </c>
      <c r="H4" s="37" t="s">
        <v>44</v>
      </c>
    </row>
    <row r="5" spans="1:8" ht="10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21.75" customHeight="1">
      <c r="A6" s="63" t="s">
        <v>10</v>
      </c>
      <c r="B6" s="64"/>
      <c r="C6" s="64"/>
      <c r="D6" s="64"/>
      <c r="E6" s="65"/>
      <c r="F6" s="18">
        <v>4040181.31</v>
      </c>
      <c r="G6" s="18">
        <v>3968593.35</v>
      </c>
      <c r="H6" s="18"/>
    </row>
    <row r="7" spans="1:8" ht="27.75" customHeight="1">
      <c r="A7" s="40" t="s">
        <v>3</v>
      </c>
      <c r="B7" s="50" t="s">
        <v>5</v>
      </c>
      <c r="C7" s="50" t="s">
        <v>6</v>
      </c>
      <c r="D7" s="48"/>
      <c r="E7" s="45" t="s">
        <v>14</v>
      </c>
      <c r="F7" s="57">
        <v>970000</v>
      </c>
      <c r="G7" s="52">
        <v>966587.36</v>
      </c>
      <c r="H7" s="52">
        <v>99.65</v>
      </c>
    </row>
    <row r="8" spans="1:8" ht="6" customHeight="1">
      <c r="A8" s="66"/>
      <c r="B8" s="49"/>
      <c r="C8" s="49"/>
      <c r="D8" s="49"/>
      <c r="E8" s="46"/>
      <c r="F8" s="58"/>
      <c r="G8" s="53"/>
      <c r="H8" s="53"/>
    </row>
    <row r="9" spans="1:8" ht="19.5" customHeight="1" hidden="1">
      <c r="A9" s="66"/>
      <c r="B9" s="49"/>
      <c r="C9" s="49"/>
      <c r="D9" s="49"/>
      <c r="E9" s="46"/>
      <c r="F9" s="19"/>
      <c r="G9" s="53"/>
      <c r="H9" s="53"/>
    </row>
    <row r="10" spans="1:8" ht="27.75" customHeight="1" hidden="1">
      <c r="A10" s="67"/>
      <c r="B10" s="51"/>
      <c r="C10" s="51"/>
      <c r="D10" s="49"/>
      <c r="E10" s="46"/>
      <c r="F10" s="19"/>
      <c r="G10" s="53"/>
      <c r="H10" s="53"/>
    </row>
    <row r="11" spans="1:8" ht="14.25" customHeight="1">
      <c r="A11" s="20"/>
      <c r="B11" s="19"/>
      <c r="C11" s="19"/>
      <c r="D11" s="27">
        <v>6050</v>
      </c>
      <c r="E11" s="25"/>
      <c r="F11" s="26">
        <v>44000</v>
      </c>
      <c r="G11" s="26">
        <v>42470.56</v>
      </c>
      <c r="H11" s="26">
        <v>96.52</v>
      </c>
    </row>
    <row r="12" spans="1:8" ht="14.25" customHeight="1">
      <c r="A12" s="20"/>
      <c r="B12" s="19"/>
      <c r="C12" s="19"/>
      <c r="D12" s="27">
        <v>6057</v>
      </c>
      <c r="E12" s="25"/>
      <c r="F12" s="26">
        <v>527331</v>
      </c>
      <c r="G12" s="26">
        <v>527323.37</v>
      </c>
      <c r="H12" s="26">
        <v>100</v>
      </c>
    </row>
    <row r="13" spans="1:8" ht="13.5" customHeight="1">
      <c r="A13" s="20"/>
      <c r="B13" s="19"/>
      <c r="C13" s="19"/>
      <c r="D13" s="27">
        <v>6059</v>
      </c>
      <c r="E13" s="25"/>
      <c r="F13" s="26">
        <v>398669</v>
      </c>
      <c r="G13" s="26">
        <v>396793.43</v>
      </c>
      <c r="H13" s="26">
        <v>99.53</v>
      </c>
    </row>
    <row r="14" spans="1:8" ht="13.5" customHeight="1">
      <c r="A14" s="20"/>
      <c r="B14" s="19"/>
      <c r="C14" s="19"/>
      <c r="D14" s="28"/>
      <c r="E14" s="21" t="s">
        <v>15</v>
      </c>
      <c r="F14" s="22"/>
      <c r="G14" s="22"/>
      <c r="H14" s="22"/>
    </row>
    <row r="15" spans="1:8" ht="24" customHeight="1">
      <c r="A15" s="20"/>
      <c r="B15" s="19"/>
      <c r="C15" s="19"/>
      <c r="D15" s="19"/>
      <c r="E15" s="21" t="s">
        <v>18</v>
      </c>
      <c r="F15" s="22">
        <v>192000</v>
      </c>
      <c r="G15" s="22">
        <v>191457.21</v>
      </c>
      <c r="H15" s="22">
        <v>99.72</v>
      </c>
    </row>
    <row r="16" spans="1:8" ht="14.25" customHeight="1">
      <c r="A16" s="20"/>
      <c r="B16" s="19"/>
      <c r="C16" s="19"/>
      <c r="D16" s="24">
        <v>6050</v>
      </c>
      <c r="E16" s="8"/>
      <c r="F16" s="26">
        <v>5000</v>
      </c>
      <c r="G16" s="26">
        <v>4972.8</v>
      </c>
      <c r="H16" s="26">
        <v>99.46</v>
      </c>
    </row>
    <row r="17" spans="1:8" ht="13.5" customHeight="1">
      <c r="A17" s="20"/>
      <c r="B17" s="19"/>
      <c r="C17" s="19"/>
      <c r="D17" s="24">
        <v>6057</v>
      </c>
      <c r="E17" s="25"/>
      <c r="F17" s="26">
        <v>158508</v>
      </c>
      <c r="G17" s="26">
        <v>158507.18</v>
      </c>
      <c r="H17" s="26">
        <v>100</v>
      </c>
    </row>
    <row r="18" spans="1:8" ht="13.5" customHeight="1">
      <c r="A18" s="20"/>
      <c r="B18" s="19"/>
      <c r="C18" s="19"/>
      <c r="D18" s="24">
        <v>6059</v>
      </c>
      <c r="E18" s="25"/>
      <c r="F18" s="26">
        <v>28492</v>
      </c>
      <c r="G18" s="26">
        <v>27977.23</v>
      </c>
      <c r="H18" s="26">
        <v>98.19</v>
      </c>
    </row>
    <row r="19" spans="1:8" ht="99" customHeight="1">
      <c r="A19" s="4"/>
      <c r="B19" s="5"/>
      <c r="C19" s="5"/>
      <c r="D19" s="6"/>
      <c r="E19" s="31" t="s">
        <v>29</v>
      </c>
      <c r="F19" s="23">
        <v>778000</v>
      </c>
      <c r="G19" s="23">
        <v>776477.41</v>
      </c>
      <c r="H19" s="7">
        <v>99.8</v>
      </c>
    </row>
    <row r="20" spans="1:8" ht="15.75" customHeight="1">
      <c r="A20" s="4"/>
      <c r="B20" s="5"/>
      <c r="C20" s="5"/>
      <c r="D20" s="6">
        <v>6050</v>
      </c>
      <c r="E20" s="31"/>
      <c r="F20" s="23">
        <v>39000</v>
      </c>
      <c r="G20" s="23">
        <v>37497.76</v>
      </c>
      <c r="H20" s="7">
        <v>96.15</v>
      </c>
    </row>
    <row r="21" spans="1:8" ht="18" customHeight="1">
      <c r="A21" s="4"/>
      <c r="B21" s="5"/>
      <c r="C21" s="5"/>
      <c r="D21" s="6">
        <v>6057</v>
      </c>
      <c r="E21" s="31"/>
      <c r="F21" s="23">
        <v>368823</v>
      </c>
      <c r="G21" s="23">
        <v>368816.19</v>
      </c>
      <c r="H21" s="7">
        <v>100</v>
      </c>
    </row>
    <row r="22" spans="1:8" ht="15" customHeight="1">
      <c r="A22" s="4"/>
      <c r="B22" s="5"/>
      <c r="C22" s="5"/>
      <c r="D22" s="6">
        <v>6059</v>
      </c>
      <c r="E22" s="31"/>
      <c r="F22" s="23">
        <v>370177</v>
      </c>
      <c r="G22" s="23">
        <v>368816.2</v>
      </c>
      <c r="H22" s="7">
        <v>99.63</v>
      </c>
    </row>
    <row r="23" spans="1:8" ht="22.5" customHeight="1">
      <c r="A23" s="4" t="s">
        <v>11</v>
      </c>
      <c r="B23" s="5" t="s">
        <v>5</v>
      </c>
      <c r="C23" s="5" t="s">
        <v>6</v>
      </c>
      <c r="D23" s="5" t="s">
        <v>7</v>
      </c>
      <c r="E23" s="8" t="s">
        <v>19</v>
      </c>
      <c r="F23" s="7">
        <v>55000</v>
      </c>
      <c r="G23" s="7">
        <v>45730.82</v>
      </c>
      <c r="H23" s="7">
        <v>83.15</v>
      </c>
    </row>
    <row r="24" spans="1:8" ht="27" customHeight="1">
      <c r="A24" s="4" t="s">
        <v>20</v>
      </c>
      <c r="B24" s="5" t="s">
        <v>5</v>
      </c>
      <c r="C24" s="5" t="s">
        <v>6</v>
      </c>
      <c r="D24" s="5" t="s">
        <v>7</v>
      </c>
      <c r="E24" s="8" t="s">
        <v>17</v>
      </c>
      <c r="F24" s="7">
        <v>389620.31</v>
      </c>
      <c r="G24" s="7">
        <v>388173.01</v>
      </c>
      <c r="H24" s="7">
        <v>99.63</v>
      </c>
    </row>
    <row r="25" spans="1:8" ht="26.25" customHeight="1">
      <c r="A25" s="4" t="s">
        <v>26</v>
      </c>
      <c r="B25" s="5" t="s">
        <v>5</v>
      </c>
      <c r="C25" s="5" t="s">
        <v>6</v>
      </c>
      <c r="D25" s="5" t="s">
        <v>7</v>
      </c>
      <c r="E25" s="8" t="s">
        <v>21</v>
      </c>
      <c r="F25" s="7">
        <v>16300</v>
      </c>
      <c r="G25" s="7">
        <v>16243.95</v>
      </c>
      <c r="H25" s="7">
        <v>99.66</v>
      </c>
    </row>
    <row r="26" spans="1:8" ht="24.75" customHeight="1">
      <c r="A26" s="42" t="s">
        <v>13</v>
      </c>
      <c r="B26" s="43"/>
      <c r="C26" s="43"/>
      <c r="D26" s="43"/>
      <c r="E26" s="44"/>
      <c r="F26" s="9">
        <v>1430920.31</v>
      </c>
      <c r="G26" s="9">
        <v>1416735.14</v>
      </c>
      <c r="H26" s="9">
        <v>99.01</v>
      </c>
    </row>
    <row r="27" spans="1:8" ht="24.75" customHeight="1">
      <c r="A27" s="61" t="s">
        <v>3</v>
      </c>
      <c r="B27" s="40">
        <v>600</v>
      </c>
      <c r="C27" s="40">
        <v>60016</v>
      </c>
      <c r="D27" s="40">
        <v>6050</v>
      </c>
      <c r="E27" s="34" t="s">
        <v>25</v>
      </c>
      <c r="F27" s="13">
        <v>943064</v>
      </c>
      <c r="G27" s="13">
        <v>928933.33</v>
      </c>
      <c r="H27" s="13">
        <v>37.2</v>
      </c>
    </row>
    <row r="28" spans="1:8" ht="24.75" customHeight="1">
      <c r="A28" s="62"/>
      <c r="B28" s="41"/>
      <c r="C28" s="41"/>
      <c r="D28" s="41"/>
      <c r="E28" s="34" t="s">
        <v>30</v>
      </c>
      <c r="F28" s="13">
        <v>135413</v>
      </c>
      <c r="G28" s="13">
        <v>128034.35</v>
      </c>
      <c r="H28" s="13">
        <v>94.55</v>
      </c>
    </row>
    <row r="29" spans="1:8" ht="39" customHeight="1">
      <c r="A29" s="11" t="s">
        <v>11</v>
      </c>
      <c r="B29" s="12">
        <v>600</v>
      </c>
      <c r="C29" s="12">
        <v>60016</v>
      </c>
      <c r="D29" s="12">
        <v>6050</v>
      </c>
      <c r="E29" s="16" t="s">
        <v>39</v>
      </c>
      <c r="F29" s="13">
        <v>1155000</v>
      </c>
      <c r="G29" s="13">
        <v>1154215.92</v>
      </c>
      <c r="H29" s="13">
        <v>99.93</v>
      </c>
    </row>
    <row r="30" spans="1:8" ht="39" customHeight="1">
      <c r="A30" s="11" t="s">
        <v>20</v>
      </c>
      <c r="B30" s="12">
        <v>600</v>
      </c>
      <c r="C30" s="12">
        <v>60014</v>
      </c>
      <c r="D30" s="12">
        <v>6050</v>
      </c>
      <c r="E30" s="16" t="s">
        <v>32</v>
      </c>
      <c r="F30" s="13">
        <v>107750</v>
      </c>
      <c r="G30" s="13">
        <v>107106.35</v>
      </c>
      <c r="H30" s="13">
        <v>99.4</v>
      </c>
    </row>
    <row r="31" spans="1:8" ht="39" customHeight="1">
      <c r="A31" s="11" t="s">
        <v>26</v>
      </c>
      <c r="B31" s="12">
        <v>600</v>
      </c>
      <c r="C31" s="12">
        <v>60014</v>
      </c>
      <c r="D31" s="12">
        <v>6050</v>
      </c>
      <c r="E31" s="16" t="s">
        <v>59</v>
      </c>
      <c r="F31" s="13">
        <v>17000</v>
      </c>
      <c r="G31" s="13">
        <v>17000</v>
      </c>
      <c r="H31" s="13">
        <v>0</v>
      </c>
    </row>
    <row r="32" spans="1:8" ht="21.75" customHeight="1">
      <c r="A32" s="59" t="s">
        <v>12</v>
      </c>
      <c r="B32" s="60"/>
      <c r="C32" s="60"/>
      <c r="D32" s="60"/>
      <c r="E32" s="60"/>
      <c r="F32" s="9">
        <v>2222814</v>
      </c>
      <c r="G32" s="9">
        <v>2207255.6</v>
      </c>
      <c r="H32" s="9">
        <v>99.3</v>
      </c>
    </row>
    <row r="33" spans="1:8" ht="30" customHeight="1">
      <c r="A33" s="12" t="s">
        <v>3</v>
      </c>
      <c r="B33" s="32">
        <v>700</v>
      </c>
      <c r="C33" s="32">
        <v>70005</v>
      </c>
      <c r="D33" s="32">
        <v>6050</v>
      </c>
      <c r="E33" s="14" t="s">
        <v>47</v>
      </c>
      <c r="F33" s="7">
        <v>60000</v>
      </c>
      <c r="G33" s="7">
        <v>60000</v>
      </c>
      <c r="H33" s="7">
        <v>100</v>
      </c>
    </row>
    <row r="34" spans="1:8" ht="21.75" customHeight="1">
      <c r="A34" s="59" t="s">
        <v>48</v>
      </c>
      <c r="B34" s="60"/>
      <c r="C34" s="60"/>
      <c r="D34" s="60"/>
      <c r="E34" s="60"/>
      <c r="F34" s="9">
        <v>60000</v>
      </c>
      <c r="G34" s="9">
        <v>60000</v>
      </c>
      <c r="H34" s="9">
        <v>100</v>
      </c>
    </row>
    <row r="35" spans="1:8" ht="31.5" customHeight="1">
      <c r="A35" s="12" t="s">
        <v>3</v>
      </c>
      <c r="B35" s="32">
        <v>754</v>
      </c>
      <c r="C35" s="32">
        <v>75412</v>
      </c>
      <c r="D35" s="32">
        <v>6050</v>
      </c>
      <c r="E35" s="14" t="s">
        <v>41</v>
      </c>
      <c r="F35" s="7">
        <v>92000</v>
      </c>
      <c r="G35" s="7">
        <v>91733.43</v>
      </c>
      <c r="H35" s="7">
        <v>99.71</v>
      </c>
    </row>
    <row r="36" spans="1:8" ht="21.75" customHeight="1">
      <c r="A36" s="59" t="s">
        <v>24</v>
      </c>
      <c r="B36" s="60"/>
      <c r="C36" s="60"/>
      <c r="D36" s="60"/>
      <c r="E36" s="60"/>
      <c r="F36" s="9">
        <v>92000</v>
      </c>
      <c r="G36" s="9">
        <v>91733.43</v>
      </c>
      <c r="H36" s="9">
        <v>99.71</v>
      </c>
    </row>
    <row r="37" spans="1:8" ht="41.25" customHeight="1">
      <c r="A37" s="11" t="s">
        <v>3</v>
      </c>
      <c r="B37" s="12">
        <v>900</v>
      </c>
      <c r="C37" s="12">
        <v>90015</v>
      </c>
      <c r="D37" s="12">
        <v>6050</v>
      </c>
      <c r="E37" s="16" t="s">
        <v>35</v>
      </c>
      <c r="F37" s="7">
        <v>105800</v>
      </c>
      <c r="G37" s="7">
        <v>67886.64</v>
      </c>
      <c r="H37" s="7">
        <v>64.17</v>
      </c>
    </row>
    <row r="38" spans="1:8" ht="60.75" customHeight="1">
      <c r="A38" s="11" t="s">
        <v>11</v>
      </c>
      <c r="B38" s="12">
        <v>900</v>
      </c>
      <c r="C38" s="12">
        <v>90095</v>
      </c>
      <c r="D38" s="12">
        <v>6050</v>
      </c>
      <c r="E38" s="16" t="s">
        <v>38</v>
      </c>
      <c r="F38" s="7">
        <v>112000</v>
      </c>
      <c r="G38" s="7">
        <v>108335.72</v>
      </c>
      <c r="H38" s="7">
        <v>96.73</v>
      </c>
    </row>
    <row r="39" spans="1:8" ht="22.5" customHeight="1">
      <c r="A39" s="59" t="s">
        <v>22</v>
      </c>
      <c r="B39" s="60"/>
      <c r="C39" s="60"/>
      <c r="D39" s="60"/>
      <c r="E39" s="60"/>
      <c r="F39" s="9">
        <v>217800</v>
      </c>
      <c r="G39" s="9">
        <v>176222.36</v>
      </c>
      <c r="H39" s="9">
        <v>80.91</v>
      </c>
    </row>
    <row r="40" spans="1:8" ht="29.25" customHeight="1">
      <c r="A40" s="11" t="s">
        <v>3</v>
      </c>
      <c r="B40" s="12">
        <v>921</v>
      </c>
      <c r="C40" s="12">
        <v>92109</v>
      </c>
      <c r="D40" s="12">
        <v>6050</v>
      </c>
      <c r="E40" s="33" t="s">
        <v>27</v>
      </c>
      <c r="F40" s="7">
        <v>5700</v>
      </c>
      <c r="G40" s="7">
        <v>5699.82</v>
      </c>
      <c r="H40" s="7">
        <v>100</v>
      </c>
    </row>
    <row r="41" spans="1:8" ht="30.75" customHeight="1">
      <c r="A41" s="11" t="s">
        <v>11</v>
      </c>
      <c r="B41" s="12">
        <v>921</v>
      </c>
      <c r="C41" s="12">
        <v>92109</v>
      </c>
      <c r="D41" s="12">
        <v>6050</v>
      </c>
      <c r="E41" s="33" t="s">
        <v>28</v>
      </c>
      <c r="F41" s="7">
        <v>10947</v>
      </c>
      <c r="G41" s="7">
        <v>10947</v>
      </c>
      <c r="H41" s="7">
        <v>100</v>
      </c>
    </row>
    <row r="42" spans="1:8" ht="24" customHeight="1">
      <c r="A42" s="59" t="s">
        <v>23</v>
      </c>
      <c r="B42" s="60"/>
      <c r="C42" s="60"/>
      <c r="D42" s="60"/>
      <c r="E42" s="60"/>
      <c r="F42" s="9">
        <v>16647</v>
      </c>
      <c r="G42" s="9">
        <v>16646.82</v>
      </c>
      <c r="H42" s="9">
        <v>100</v>
      </c>
    </row>
    <row r="43" spans="1:8" ht="24" customHeight="1">
      <c r="A43" s="54" t="s">
        <v>31</v>
      </c>
      <c r="B43" s="55"/>
      <c r="C43" s="55"/>
      <c r="D43" s="55"/>
      <c r="E43" s="56"/>
      <c r="F43" s="9"/>
      <c r="G43" s="9"/>
      <c r="H43" s="9"/>
    </row>
    <row r="44" spans="1:8" ht="32.25" customHeight="1">
      <c r="A44" s="4" t="s">
        <v>3</v>
      </c>
      <c r="B44" s="6">
        <v>801</v>
      </c>
      <c r="C44" s="6">
        <v>80104</v>
      </c>
      <c r="D44" s="6">
        <v>6060</v>
      </c>
      <c r="E44" s="29" t="s">
        <v>33</v>
      </c>
      <c r="F44" s="7">
        <v>5043</v>
      </c>
      <c r="G44" s="7">
        <v>5043</v>
      </c>
      <c r="H44" s="7">
        <v>100</v>
      </c>
    </row>
    <row r="45" spans="1:8" ht="32.25" customHeight="1">
      <c r="A45" s="4" t="s">
        <v>11</v>
      </c>
      <c r="B45" s="6">
        <v>801</v>
      </c>
      <c r="C45" s="6">
        <v>80101</v>
      </c>
      <c r="D45" s="6">
        <v>6060</v>
      </c>
      <c r="E45" s="29" t="s">
        <v>40</v>
      </c>
      <c r="F45" s="7">
        <v>6000</v>
      </c>
      <c r="G45" s="7">
        <v>5500.01</v>
      </c>
      <c r="H45" s="7">
        <v>91.67</v>
      </c>
    </row>
    <row r="46" spans="1:8" ht="32.25" customHeight="1">
      <c r="A46" s="4" t="s">
        <v>20</v>
      </c>
      <c r="B46" s="6">
        <v>400</v>
      </c>
      <c r="C46" s="6">
        <v>40002</v>
      </c>
      <c r="D46" s="6">
        <v>6060</v>
      </c>
      <c r="E46" s="29" t="s">
        <v>49</v>
      </c>
      <c r="F46" s="7">
        <v>13000</v>
      </c>
      <c r="G46" s="7">
        <v>9430.89</v>
      </c>
      <c r="H46" s="7">
        <v>72.55</v>
      </c>
    </row>
    <row r="47" spans="1:8" ht="32.25" customHeight="1">
      <c r="A47" s="4" t="s">
        <v>26</v>
      </c>
      <c r="B47" s="6">
        <v>750</v>
      </c>
      <c r="C47" s="6">
        <v>75023</v>
      </c>
      <c r="D47" s="6">
        <v>6060</v>
      </c>
      <c r="E47" s="29" t="s">
        <v>50</v>
      </c>
      <c r="F47" s="7">
        <v>15000</v>
      </c>
      <c r="G47" s="7">
        <v>10934.7</v>
      </c>
      <c r="H47" s="7">
        <v>72.9</v>
      </c>
    </row>
    <row r="48" spans="1:8" ht="32.25" customHeight="1">
      <c r="A48" s="4" t="s">
        <v>51</v>
      </c>
      <c r="B48" s="6">
        <v>801</v>
      </c>
      <c r="C48" s="6">
        <v>80101</v>
      </c>
      <c r="D48" s="6">
        <v>6060</v>
      </c>
      <c r="E48" s="29" t="s">
        <v>52</v>
      </c>
      <c r="F48" s="7">
        <v>50000</v>
      </c>
      <c r="G48" s="7">
        <v>50000</v>
      </c>
      <c r="H48" s="7">
        <v>100</v>
      </c>
    </row>
    <row r="49" spans="1:8" ht="32.25" customHeight="1">
      <c r="A49" s="4" t="s">
        <v>53</v>
      </c>
      <c r="B49" s="6">
        <v>801</v>
      </c>
      <c r="C49" s="6">
        <v>80148</v>
      </c>
      <c r="D49" s="6">
        <v>6060</v>
      </c>
      <c r="E49" s="29" t="s">
        <v>54</v>
      </c>
      <c r="F49" s="7">
        <v>6100</v>
      </c>
      <c r="G49" s="7">
        <v>6000</v>
      </c>
      <c r="H49" s="7">
        <v>98.36</v>
      </c>
    </row>
    <row r="50" spans="1:8" ht="32.25" customHeight="1">
      <c r="A50" s="4" t="s">
        <v>55</v>
      </c>
      <c r="B50" s="6">
        <v>851</v>
      </c>
      <c r="C50" s="6">
        <v>85154</v>
      </c>
      <c r="D50" s="6">
        <v>6060</v>
      </c>
      <c r="E50" s="29" t="s">
        <v>56</v>
      </c>
      <c r="F50" s="7">
        <v>20100</v>
      </c>
      <c r="G50" s="7">
        <v>19863.27</v>
      </c>
      <c r="H50" s="7">
        <v>98.82</v>
      </c>
    </row>
    <row r="51" spans="1:8" ht="24" customHeight="1">
      <c r="A51" s="30"/>
      <c r="B51" s="35"/>
      <c r="C51" s="35"/>
      <c r="D51" s="35"/>
      <c r="E51" s="36" t="s">
        <v>34</v>
      </c>
      <c r="F51" s="9">
        <v>115243</v>
      </c>
      <c r="G51" s="9">
        <f>SUM(G44:G50)</f>
        <v>106771.87000000001</v>
      </c>
      <c r="H51" s="9">
        <v>92.65</v>
      </c>
    </row>
    <row r="52" spans="1:8" ht="48" customHeight="1">
      <c r="A52" s="4" t="s">
        <v>3</v>
      </c>
      <c r="B52" s="6">
        <v>754</v>
      </c>
      <c r="C52" s="6">
        <v>75404</v>
      </c>
      <c r="D52" s="6">
        <v>6170</v>
      </c>
      <c r="E52" s="29" t="s">
        <v>37</v>
      </c>
      <c r="F52" s="7">
        <v>12000</v>
      </c>
      <c r="G52" s="7">
        <v>12000</v>
      </c>
      <c r="H52" s="7">
        <v>100</v>
      </c>
    </row>
    <row r="53" spans="1:8" ht="48" customHeight="1">
      <c r="A53" s="4" t="s">
        <v>11</v>
      </c>
      <c r="B53" s="6">
        <v>754</v>
      </c>
      <c r="C53" s="6">
        <v>75412</v>
      </c>
      <c r="D53" s="6">
        <v>6230</v>
      </c>
      <c r="E53" s="29" t="s">
        <v>57</v>
      </c>
      <c r="F53" s="7">
        <v>6000</v>
      </c>
      <c r="G53" s="7">
        <v>6000</v>
      </c>
      <c r="H53" s="7">
        <v>100</v>
      </c>
    </row>
    <row r="54" spans="1:8" ht="48" customHeight="1">
      <c r="A54" s="4" t="s">
        <v>20</v>
      </c>
      <c r="B54" s="6">
        <v>754</v>
      </c>
      <c r="C54" s="6">
        <v>75412</v>
      </c>
      <c r="D54" s="6">
        <v>6230</v>
      </c>
      <c r="E54" s="29" t="s">
        <v>58</v>
      </c>
      <c r="F54" s="7">
        <v>20000</v>
      </c>
      <c r="G54" s="7">
        <v>20000</v>
      </c>
      <c r="H54" s="7">
        <v>100</v>
      </c>
    </row>
    <row r="55" spans="1:8" ht="24" customHeight="1">
      <c r="A55" s="30"/>
      <c r="B55" s="35"/>
      <c r="C55" s="35"/>
      <c r="D55" s="35"/>
      <c r="E55" s="36" t="s">
        <v>36</v>
      </c>
      <c r="F55" s="9">
        <v>38000</v>
      </c>
      <c r="G55" s="9">
        <v>38000</v>
      </c>
      <c r="H55" s="9">
        <v>100</v>
      </c>
    </row>
    <row r="56" spans="1:8" ht="19.5" customHeight="1">
      <c r="A56" s="30"/>
      <c r="B56" s="24">
        <v>758</v>
      </c>
      <c r="C56" s="24">
        <v>75818</v>
      </c>
      <c r="D56" s="24">
        <v>6800</v>
      </c>
      <c r="E56" s="29" t="s">
        <v>16</v>
      </c>
      <c r="F56" s="9">
        <v>8000</v>
      </c>
      <c r="G56" s="9"/>
      <c r="H56" s="9">
        <v>0</v>
      </c>
    </row>
    <row r="57" spans="1:8" s="15" customFormat="1" ht="15" customHeight="1">
      <c r="A57" s="54" t="s">
        <v>4</v>
      </c>
      <c r="B57" s="55"/>
      <c r="C57" s="55"/>
      <c r="D57" s="55"/>
      <c r="E57" s="56"/>
      <c r="F57" s="18">
        <v>4201424.31</v>
      </c>
      <c r="G57" s="18">
        <v>4113365.22</v>
      </c>
      <c r="H57" s="18">
        <v>97.9</v>
      </c>
    </row>
    <row r="58" s="17" customFormat="1" ht="28.5" customHeight="1"/>
    <row r="59" s="15" customFormat="1" ht="24.75" customHeight="1"/>
    <row r="60" s="15" customFormat="1" ht="21.75" customHeight="1"/>
    <row r="61" s="15" customFormat="1" ht="21.75" customHeight="1"/>
    <row r="62" ht="24" customHeight="1"/>
    <row r="69" ht="12.75">
      <c r="A69" s="10"/>
    </row>
  </sheetData>
  <sheetProtection/>
  <mergeCells count="23">
    <mergeCell ref="H7:H10"/>
    <mergeCell ref="A6:E6"/>
    <mergeCell ref="A7:A10"/>
    <mergeCell ref="A57:E57"/>
    <mergeCell ref="C7:C10"/>
    <mergeCell ref="F7:F8"/>
    <mergeCell ref="A36:E36"/>
    <mergeCell ref="A32:E32"/>
    <mergeCell ref="A39:E39"/>
    <mergeCell ref="A43:E43"/>
    <mergeCell ref="A34:E34"/>
    <mergeCell ref="A42:E42"/>
    <mergeCell ref="A27:A28"/>
    <mergeCell ref="G1:H1"/>
    <mergeCell ref="B27:B28"/>
    <mergeCell ref="D27:D28"/>
    <mergeCell ref="A26:E26"/>
    <mergeCell ref="E7:E10"/>
    <mergeCell ref="A2:H2"/>
    <mergeCell ref="D7:D10"/>
    <mergeCell ref="B7:B10"/>
    <mergeCell ref="C27:C28"/>
    <mergeCell ref="G7:G1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2015-03-09T09:19:33Z</cp:lastPrinted>
  <dcterms:created xsi:type="dcterms:W3CDTF">2007-04-10T06:39:39Z</dcterms:created>
  <dcterms:modified xsi:type="dcterms:W3CDTF">2015-03-09T09:23:51Z</dcterms:modified>
  <cp:category/>
  <cp:version/>
  <cp:contentType/>
  <cp:contentStatus/>
</cp:coreProperties>
</file>